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<sst xmlns="http://schemas.openxmlformats.org/spreadsheetml/2006/main" count="52" uniqueCount="46">
  <si>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</si>
  <si>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</si>
  <si>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</si>
  <si>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</si>
  <si>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</si>
  <si>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</si>
  <si>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</si>
  <si>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</si>
  <si>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</si>
  <si>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</si>
  <si>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</si>
  <si>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</si>
  <si>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</si>
  <si>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</si>
  <si>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</si>
  <si>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</si>
  <si>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</si>
  <si>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218М/ссж</t>
  </si>
  <si>
    <t>вареники ленивые</t>
  </si>
  <si>
    <t>гарнир</t>
  </si>
  <si>
    <t>гор.напиток</t>
  </si>
  <si>
    <t>419К/ссж</t>
  </si>
  <si>
    <t>цикорий с молоком</t>
  </si>
  <si>
    <t>хлеб</t>
  </si>
  <si>
    <t>закуска</t>
  </si>
  <si>
    <t>15М</t>
  </si>
  <si>
    <t>сыр порц</t>
  </si>
  <si>
    <t>масло порц</t>
  </si>
  <si>
    <t>ИТОГО:</t>
  </si>
  <si>
    <t>Обед</t>
  </si>
  <si>
    <t>67М/ссж</t>
  </si>
  <si>
    <t>винегрет овощной</t>
  </si>
  <si>
    <t>1 блюдо</t>
  </si>
  <si>
    <t>87М/ссж</t>
  </si>
  <si>
    <t>щи</t>
  </si>
  <si>
    <t>2 блюдо</t>
  </si>
  <si>
    <t>260М/ссж</t>
  </si>
  <si>
    <t>гуляш из говядины</t>
  </si>
  <si>
    <t>171М/ссж</t>
  </si>
  <si>
    <t>каша гречневая рассыпчатая</t>
  </si>
  <si>
    <t>напиток</t>
  </si>
  <si>
    <t>378М/ссж</t>
  </si>
  <si>
    <t>чай с молоком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</si>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</sst>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4" sqref="N4"/>
    </sheetView>
  </sheetViews>
  <sheetFormatPr defaultRowHeight="15" x14ac:dyDescent="0.25"/>
  <cols>
    <col min="10" max="10" width="13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.75" thickBot="1" x14ac:dyDescent="0.3">
      <c r="A4" s="8" t="s">
        <v>15</v>
      </c>
      <c r="B4" s="8" t="s">
        <v>16</v>
      </c>
      <c r="C4" s="9" t="s">
        <v>17</v>
      </c>
      <c r="D4" s="10" t="s">
        <v>18</v>
      </c>
      <c r="E4" s="11">
        <v>180</v>
      </c>
      <c r="F4" s="12">
        <v>2.11</v>
      </c>
      <c r="G4" s="12">
        <v>279.14999999999998</v>
      </c>
      <c r="H4" s="12">
        <v>23.06</v>
      </c>
      <c r="I4" s="12">
        <v>15.61</v>
      </c>
      <c r="J4" s="13">
        <v>10.44</v>
      </c>
    </row>
    <row r="5" spans="1:10" x14ac:dyDescent="0.25">
      <c r="A5" s="8"/>
      <c r="B5" s="8" t="s">
        <v>19</v>
      </c>
      <c r="C5" s="14"/>
      <c r="D5" s="15"/>
      <c r="E5" s="16"/>
      <c r="F5" s="17"/>
      <c r="G5" s="12"/>
      <c r="H5" s="18"/>
      <c r="I5" s="18"/>
      <c r="J5" s="18"/>
    </row>
    <row r="6" spans="1:10" ht="60" x14ac:dyDescent="0.25">
      <c r="A6" s="8"/>
      <c r="B6" s="8" t="s">
        <v>20</v>
      </c>
      <c r="C6" s="19" t="s">
        <v>21</v>
      </c>
      <c r="D6" s="20" t="s">
        <v>22</v>
      </c>
      <c r="E6" s="21">
        <v>180</v>
      </c>
      <c r="F6" s="22">
        <v>4.49</v>
      </c>
      <c r="G6" s="22">
        <v>84.93</v>
      </c>
      <c r="H6" s="22">
        <v>4.01</v>
      </c>
      <c r="I6" s="22">
        <v>2.95</v>
      </c>
      <c r="J6" s="23">
        <v>12.01</v>
      </c>
    </row>
    <row r="7" spans="1:10" x14ac:dyDescent="0.25">
      <c r="A7" s="8"/>
      <c r="B7" s="8" t="s">
        <v>23</v>
      </c>
      <c r="C7" s="19"/>
      <c r="D7" s="20" t="s">
        <v>23</v>
      </c>
      <c r="E7" s="21">
        <v>25</v>
      </c>
      <c r="F7" s="22">
        <v>1.33</v>
      </c>
      <c r="G7" s="22">
        <v>68.5</v>
      </c>
      <c r="H7" s="22">
        <v>2.67</v>
      </c>
      <c r="I7" s="22">
        <v>1.1200000000000001</v>
      </c>
      <c r="J7" s="23">
        <v>10.87</v>
      </c>
    </row>
    <row r="8" spans="1:10" ht="30" x14ac:dyDescent="0.25">
      <c r="A8" s="8"/>
      <c r="B8" s="19" t="s">
        <v>24</v>
      </c>
      <c r="C8" s="24" t="s">
        <v>25</v>
      </c>
      <c r="D8" s="25" t="s">
        <v>26</v>
      </c>
      <c r="E8" s="26">
        <v>16</v>
      </c>
      <c r="F8" s="22">
        <v>12.8</v>
      </c>
      <c r="G8" s="22">
        <v>45</v>
      </c>
      <c r="H8" s="22">
        <v>3.07</v>
      </c>
      <c r="I8" s="22">
        <v>3.45</v>
      </c>
      <c r="J8" s="23">
        <v>0.37</v>
      </c>
    </row>
    <row r="9" spans="1:10" ht="30" x14ac:dyDescent="0.25">
      <c r="A9" s="8"/>
      <c r="B9" s="19" t="s">
        <v>24</v>
      </c>
      <c r="C9" s="24"/>
      <c r="D9" s="25" t="s">
        <v>27</v>
      </c>
      <c r="E9" s="26">
        <v>10</v>
      </c>
      <c r="F9" s="22">
        <v>6.96</v>
      </c>
      <c r="G9" s="22">
        <v>66.09</v>
      </c>
      <c r="H9" s="22">
        <v>0.08</v>
      </c>
      <c r="I9" s="22">
        <v>7.25</v>
      </c>
      <c r="J9" s="22">
        <v>0.13</v>
      </c>
    </row>
    <row r="10" spans="1:10" ht="15.75" thickBot="1" x14ac:dyDescent="0.3">
      <c r="A10" s="8"/>
      <c r="B10" s="27" t="s">
        <v>28</v>
      </c>
      <c r="C10" s="27"/>
      <c r="D10" s="28"/>
      <c r="E10" s="29"/>
      <c r="F10" s="30">
        <f>SUM(F4:F9)</f>
        <v>27.69</v>
      </c>
      <c r="G10" s="30">
        <f>SUM(G4:G9)</f>
        <v>543.66999999999996</v>
      </c>
      <c r="H10" s="30">
        <f>SUM(H4:H9)</f>
        <v>32.89</v>
      </c>
      <c r="I10" s="30">
        <f>SUM(I4:I9)</f>
        <v>30.38</v>
      </c>
      <c r="J10" s="30">
        <f>SUM(J4:J9)</f>
        <v>33.82</v>
      </c>
    </row>
    <row r="11" spans="1:10" ht="60" x14ac:dyDescent="0.25">
      <c r="A11" s="8" t="s">
        <v>29</v>
      </c>
      <c r="B11" s="8" t="s">
        <v>24</v>
      </c>
      <c r="C11" s="9" t="s">
        <v>30</v>
      </c>
      <c r="D11" s="31" t="s">
        <v>31</v>
      </c>
      <c r="E11" s="11">
        <v>60</v>
      </c>
      <c r="F11" s="12">
        <v>1.45</v>
      </c>
      <c r="G11" s="12">
        <v>56.47</v>
      </c>
      <c r="H11" s="12">
        <v>0.76</v>
      </c>
      <c r="I11" s="12">
        <v>4.09</v>
      </c>
      <c r="J11" s="13">
        <v>4.01</v>
      </c>
    </row>
    <row r="12" spans="1:10" x14ac:dyDescent="0.25">
      <c r="A12" s="8"/>
      <c r="B12" s="8" t="s">
        <v>32</v>
      </c>
      <c r="C12" s="19" t="s">
        <v>33</v>
      </c>
      <c r="D12" s="20" t="s">
        <v>34</v>
      </c>
      <c r="E12" s="21">
        <v>200</v>
      </c>
      <c r="F12" s="22">
        <v>31.17</v>
      </c>
      <c r="G12" s="22">
        <v>58.47</v>
      </c>
      <c r="H12" s="22">
        <v>1.57</v>
      </c>
      <c r="I12" s="22">
        <v>3.12</v>
      </c>
      <c r="J12" s="23">
        <v>5.82</v>
      </c>
    </row>
    <row r="13" spans="1:10" ht="45" x14ac:dyDescent="0.25">
      <c r="A13" s="8"/>
      <c r="B13" s="8" t="s">
        <v>35</v>
      </c>
      <c r="C13" s="19" t="s">
        <v>36</v>
      </c>
      <c r="D13" s="20" t="s">
        <v>37</v>
      </c>
      <c r="E13" s="21">
        <v>90</v>
      </c>
      <c r="F13" s="22">
        <v>16.46</v>
      </c>
      <c r="G13" s="22">
        <v>288.13</v>
      </c>
      <c r="H13" s="22">
        <v>14.11</v>
      </c>
      <c r="I13" s="22">
        <v>19.5</v>
      </c>
      <c r="J13" s="23">
        <v>13.89</v>
      </c>
    </row>
    <row r="14" spans="1:10" ht="75" x14ac:dyDescent="0.25">
      <c r="A14" s="8"/>
      <c r="B14" s="8" t="s">
        <v>19</v>
      </c>
      <c r="C14" s="19" t="s">
        <v>38</v>
      </c>
      <c r="D14" s="20" t="s">
        <v>39</v>
      </c>
      <c r="E14" s="21">
        <v>150</v>
      </c>
      <c r="F14" s="22">
        <v>7.43</v>
      </c>
      <c r="G14" s="22">
        <v>246.01</v>
      </c>
      <c r="H14" s="22">
        <v>8.49</v>
      </c>
      <c r="I14" s="22">
        <v>6.56</v>
      </c>
      <c r="J14" s="23">
        <v>38.340000000000003</v>
      </c>
    </row>
    <row r="15" spans="1:10" ht="45" x14ac:dyDescent="0.25">
      <c r="A15" s="8"/>
      <c r="B15" s="8" t="s">
        <v>40</v>
      </c>
      <c r="C15" s="20" t="s">
        <v>41</v>
      </c>
      <c r="D15" s="20" t="s">
        <v>42</v>
      </c>
      <c r="E15" s="21">
        <v>180</v>
      </c>
      <c r="F15" s="22">
        <v>5.59</v>
      </c>
      <c r="G15" s="22">
        <v>109.2</v>
      </c>
      <c r="H15" s="22">
        <v>1.68</v>
      </c>
      <c r="I15" s="22">
        <v>1.92</v>
      </c>
      <c r="J15" s="22">
        <v>21.24</v>
      </c>
    </row>
    <row r="16" spans="1:10" x14ac:dyDescent="0.25">
      <c r="A16" s="8"/>
      <c r="B16" s="8" t="s">
        <v>43</v>
      </c>
      <c r="C16" s="19"/>
      <c r="D16" s="20" t="s">
        <v>23</v>
      </c>
      <c r="E16" s="21">
        <v>25</v>
      </c>
      <c r="F16" s="22">
        <v>1.33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8"/>
      <c r="B17" s="8" t="s">
        <v>44</v>
      </c>
      <c r="C17" s="19"/>
      <c r="D17" s="20"/>
      <c r="E17" s="21"/>
      <c r="F17" s="22"/>
      <c r="G17" s="22"/>
      <c r="H17" s="22"/>
      <c r="I17" s="22"/>
      <c r="J17" s="22"/>
    </row>
    <row r="18" spans="1:10" x14ac:dyDescent="0.25">
      <c r="A18" s="8"/>
      <c r="B18" s="27" t="s">
        <v>28</v>
      </c>
      <c r="C18" s="27"/>
      <c r="D18" s="28"/>
      <c r="E18" s="29"/>
      <c r="F18" s="30">
        <f>SUM(F11:F17)</f>
        <v>63.430000000000007</v>
      </c>
      <c r="G18" s="30">
        <f>SUM(G11:G17)</f>
        <v>826.78</v>
      </c>
      <c r="H18" s="30">
        <f>SUM(H11:H17)</f>
        <v>29.28</v>
      </c>
      <c r="I18" s="30">
        <f>SUM(I11:I17)</f>
        <v>36.31</v>
      </c>
      <c r="J18" s="30">
        <f>SUM(J11:J17)</f>
        <v>94.17</v>
      </c>
    </row>
    <row r="19" spans="1:10" x14ac:dyDescent="0.25">
      <c r="A19" s="8"/>
      <c r="B19" s="27" t="s">
        <v>45</v>
      </c>
      <c r="C19" s="19"/>
      <c r="D19" s="20"/>
      <c r="E19" s="21"/>
      <c r="F19" s="30">
        <f>F10+F18</f>
        <v>91.12</v>
      </c>
      <c r="G19" s="30">
        <f>G10+G18</f>
        <v>1370.4499999999998</v>
      </c>
      <c r="H19" s="22"/>
      <c r="I19" s="22"/>
      <c r="J19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2022-04-21T12:13:14Z</dcterms:modified>
</cp:coreProperties>
</file>